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<sst xmlns="http://schemas.openxmlformats.org/spreadsheetml/2006/main" count="145" uniqueCount="139">
  <si>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</si>
  <si>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</si>
  <si>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</si>
  <si>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</si>
  <si>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</si>
  <si>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</si>
  <si>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</si>
  <si>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</si>
  <si>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</si>
  <si>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</si>
  <si>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</si>
  <si>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</si>
  <si>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</si>
  <si>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</si>
  <si>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</si>
  <si>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</si>
  <si>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</si>
  <si>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</si>
  <si>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</si>
  <si>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</si>
  <si>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</si>
  <si>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060201</t>
  </si>
  <si>
    <t>m. Biłgoraj</t>
  </si>
  <si>
    <t>060202</t>
  </si>
  <si>
    <t>gm. Aleksandrów</t>
  </si>
  <si>
    <t>060203</t>
  </si>
  <si>
    <t>gm. Biłgoraj</t>
  </si>
  <si>
    <t>060204</t>
  </si>
  <si>
    <t>gm. Biszcza</t>
  </si>
  <si>
    <t>060205</t>
  </si>
  <si>
    <t>gm. Frampol</t>
  </si>
  <si>
    <t>060206</t>
  </si>
  <si>
    <t>gm. Goraj</t>
  </si>
  <si>
    <t>060207</t>
  </si>
  <si>
    <t>gm. Józefów</t>
  </si>
  <si>
    <t>060208</t>
  </si>
  <si>
    <t>gm. Księżpol</t>
  </si>
  <si>
    <t>060209</t>
  </si>
  <si>
    <t>gm. Łukowa</t>
  </si>
  <si>
    <t>060210</t>
  </si>
  <si>
    <t>gm. Obsza</t>
  </si>
  <si>
    <t>060211</t>
  </si>
  <si>
    <t>gm. Potok Górny</t>
  </si>
  <si>
    <t>060212</t>
  </si>
  <si>
    <t>gm. Tarnogród</t>
  </si>
  <si>
    <t>060213</t>
  </si>
  <si>
    <t>gm. Tereszpol</t>
  </si>
  <si>
    <t>060214</t>
  </si>
  <si>
    <t>gm. Turobin</t>
  </si>
  <si>
    <t>060401</t>
  </si>
  <si>
    <t>m. Hrubieszów</t>
  </si>
  <si>
    <t>060402</t>
  </si>
  <si>
    <t>gm. Dołhobyczów</t>
  </si>
  <si>
    <t>060403</t>
  </si>
  <si>
    <t>gm. Horodło</t>
  </si>
  <si>
    <t>060404</t>
  </si>
  <si>
    <t>gm. Hrubieszów</t>
  </si>
  <si>
    <t>060405</t>
  </si>
  <si>
    <t>gm. Mircze</t>
  </si>
  <si>
    <t>060406</t>
  </si>
  <si>
    <t>gm. Trzeszczany</t>
  </si>
  <si>
    <t>060407</t>
  </si>
  <si>
    <t>gm. Uchanie</t>
  </si>
  <si>
    <t>060408</t>
  </si>
  <si>
    <t>gm. Werbkowice</t>
  </si>
  <si>
    <t>060501</t>
  </si>
  <si>
    <t>gm. Batorz</t>
  </si>
  <si>
    <t>060502</t>
  </si>
  <si>
    <t>gm. Chrzanów</t>
  </si>
  <si>
    <t>060503</t>
  </si>
  <si>
    <t>gm. Dzwola</t>
  </si>
  <si>
    <t>060504</t>
  </si>
  <si>
    <t>gm. Godziszów</t>
  </si>
  <si>
    <t>060505</t>
  </si>
  <si>
    <t>gm. Janów Lubelski</t>
  </si>
  <si>
    <t>060506</t>
  </si>
  <si>
    <t>gm. Modliborzyce</t>
  </si>
  <si>
    <t>060507</t>
  </si>
  <si>
    <t>gm. Potok Wielki</t>
  </si>
  <si>
    <t>061801</t>
  </si>
  <si>
    <t>m. Tomaszów Lubelski</t>
  </si>
  <si>
    <t>061802</t>
  </si>
  <si>
    <t>gm. Bełżec</t>
  </si>
  <si>
    <t>061803</t>
  </si>
  <si>
    <t>gm. Jarczów</t>
  </si>
  <si>
    <t>061804</t>
  </si>
  <si>
    <t>gm. Krynice</t>
  </si>
  <si>
    <t>061805</t>
  </si>
  <si>
    <t>gm. Lubycza Królewska</t>
  </si>
  <si>
    <t>061806</t>
  </si>
  <si>
    <t>gm. Łaszczów</t>
  </si>
  <si>
    <t>061807</t>
  </si>
  <si>
    <t>gm. Rachanie</t>
  </si>
  <si>
    <t>061808</t>
  </si>
  <si>
    <t>gm. Susiec</t>
  </si>
  <si>
    <t>061809</t>
  </si>
  <si>
    <t>gm. Tarnawatka</t>
  </si>
  <si>
    <t>061810</t>
  </si>
  <si>
    <t>gm. Telatyn</t>
  </si>
  <si>
    <t>061811</t>
  </si>
  <si>
    <t>gm. Tomaszów Lubelski</t>
  </si>
  <si>
    <t>061812</t>
  </si>
  <si>
    <t>gm. Tyszowce</t>
  </si>
  <si>
    <t>061813</t>
  </si>
  <si>
    <t>gm. Ulhówek</t>
  </si>
  <si>
    <t>062001</t>
  </si>
  <si>
    <t>gm. Adamów</t>
  </si>
  <si>
    <t>062002</t>
  </si>
  <si>
    <t>gm. Grabowiec</t>
  </si>
  <si>
    <t>062003</t>
  </si>
  <si>
    <t>gm. Komarów-Osada</t>
  </si>
  <si>
    <t>062004</t>
  </si>
  <si>
    <t>gm. Krasnobród</t>
  </si>
  <si>
    <t>062005</t>
  </si>
  <si>
    <t>gm. Łabunie</t>
  </si>
  <si>
    <t>062006</t>
  </si>
  <si>
    <t>gm. Miączyn</t>
  </si>
  <si>
    <t>062007</t>
  </si>
  <si>
    <t>gm. Nielisz</t>
  </si>
  <si>
    <t>062008</t>
  </si>
  <si>
    <t>gm. Radecznica</t>
  </si>
  <si>
    <t>062009</t>
  </si>
  <si>
    <t>gm. Sitno</t>
  </si>
  <si>
    <t>062010</t>
  </si>
  <si>
    <t>gm. Skierbieszów</t>
  </si>
  <si>
    <t>062011</t>
  </si>
  <si>
    <t>gm. Stary Zamość</t>
  </si>
  <si>
    <t>062012</t>
  </si>
  <si>
    <t>gm. Sułów</t>
  </si>
  <si>
    <t>062013</t>
  </si>
  <si>
    <t>gm. Szczebrzeszyn</t>
  </si>
  <si>
    <t>062014</t>
  </si>
  <si>
    <t>gm. Zamość</t>
  </si>
  <si>
    <t>062015</t>
  </si>
  <si>
    <t>gm. Zwierzyniec</t>
  </si>
  <si>
    <t>066401</t>
  </si>
  <si>
    <t>m. Zamość</t>
  </si>
  <si>
    <t>Liczba wyborców ujętych w rejestrze wyborców wg stanu na dzien 30 września 2012 r.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</si>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</sst>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41" fillId="0" borderId="0" xfId="0" applyFont="1" applyAlignment="1">
      <alignment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42" fillId="0" borderId="13" xfId="0" applyFont="1" applyBorder="1" applyAlignment="1">
      <alignment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35" borderId="15" xfId="0" applyFont="1" applyFill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 applyProtection="1">
      <alignment horizontal="center" vertical="center" wrapText="1"/>
      <protection/>
    </xf>
    <xf numFmtId="0" fontId="3" fillId="34" borderId="15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68"/>
  <sheetViews>
    <sheetView tabSelected="1" zoomScalePageLayoutView="0" workbookViewId="0" topLeftCell="A1">
      <selection activeCell="A68" sqref="A1:U68"/>
    </sheetView>
  </sheetViews>
  <sheetFormatPr defaultColWidth="9.140625" defaultRowHeight="15"/>
  <cols>
    <col min="2" max="2" width="22.7109375" style="0" customWidth="1"/>
    <col min="5" max="5" width="11.7109375" style="0" customWidth="1"/>
    <col min="6" max="6" width="11.8515625" style="0" customWidth="1"/>
    <col min="12" max="12" width="11.7109375" style="0" customWidth="1"/>
    <col min="21" max="21" width="12.28125" style="0" customWidth="1"/>
  </cols>
  <sheetData>
    <row r="3" ht="18.75">
      <c r="A3" s="2" t="s">
        <v>137</v>
      </c>
    </row>
    <row r="4" ht="18.75">
      <c r="A4" s="2"/>
    </row>
    <row r="5" ht="2.25" customHeight="1" thickBot="1">
      <c r="A5" s="2"/>
    </row>
    <row r="6" ht="19.5" hidden="1" thickBot="1">
      <c r="A6" s="2"/>
    </row>
    <row r="7" spans="1:21" ht="15">
      <c r="A7" s="12" t="s">
        <v>0</v>
      </c>
      <c r="B7" s="15" t="s">
        <v>1</v>
      </c>
      <c r="C7" s="15" t="s">
        <v>2</v>
      </c>
      <c r="D7" s="15" t="s">
        <v>3</v>
      </c>
      <c r="E7" s="15"/>
      <c r="F7" s="15"/>
      <c r="G7" s="15"/>
      <c r="H7" s="18" t="s">
        <v>4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9"/>
    </row>
    <row r="8" spans="1:21" ht="15">
      <c r="A8" s="13"/>
      <c r="B8" s="16"/>
      <c r="C8" s="16"/>
      <c r="D8" s="20" t="s">
        <v>5</v>
      </c>
      <c r="E8" s="16" t="s">
        <v>6</v>
      </c>
      <c r="F8" s="16" t="s">
        <v>7</v>
      </c>
      <c r="G8" s="22" t="s">
        <v>8</v>
      </c>
      <c r="H8" s="24" t="s">
        <v>9</v>
      </c>
      <c r="I8" s="24"/>
      <c r="J8" s="24"/>
      <c r="K8" s="24"/>
      <c r="L8" s="9" t="s">
        <v>10</v>
      </c>
      <c r="M8" s="11" t="s">
        <v>11</v>
      </c>
      <c r="N8" s="11"/>
      <c r="O8" s="11"/>
      <c r="P8" s="11"/>
      <c r="Q8" s="11" t="s">
        <v>12</v>
      </c>
      <c r="R8" s="11"/>
      <c r="S8" s="11"/>
      <c r="T8" s="11"/>
      <c r="U8" s="1" t="s">
        <v>13</v>
      </c>
    </row>
    <row r="9" spans="1:21" ht="31.5">
      <c r="A9" s="14"/>
      <c r="B9" s="17"/>
      <c r="C9" s="17"/>
      <c r="D9" s="21"/>
      <c r="E9" s="17"/>
      <c r="F9" s="17"/>
      <c r="G9" s="23"/>
      <c r="H9" s="3" t="s">
        <v>5</v>
      </c>
      <c r="I9" s="4" t="s">
        <v>14</v>
      </c>
      <c r="J9" s="4" t="s">
        <v>15</v>
      </c>
      <c r="K9" s="4" t="s">
        <v>16</v>
      </c>
      <c r="L9" s="10"/>
      <c r="M9" s="5" t="s">
        <v>5</v>
      </c>
      <c r="N9" s="5" t="s">
        <v>17</v>
      </c>
      <c r="O9" s="5" t="s">
        <v>18</v>
      </c>
      <c r="P9" s="5" t="s">
        <v>19</v>
      </c>
      <c r="Q9" s="5" t="s">
        <v>5</v>
      </c>
      <c r="R9" s="5" t="s">
        <v>17</v>
      </c>
      <c r="S9" s="5" t="s">
        <v>18</v>
      </c>
      <c r="T9" s="5" t="s">
        <v>19</v>
      </c>
      <c r="U9" s="6" t="s">
        <v>20</v>
      </c>
    </row>
    <row r="10" spans="1:21" ht="15">
      <c r="A10" s="7" t="s">
        <v>21</v>
      </c>
      <c r="B10" s="7" t="s">
        <v>22</v>
      </c>
      <c r="C10" s="7">
        <v>27167</v>
      </c>
      <c r="D10" s="7">
        <v>21259</v>
      </c>
      <c r="E10" s="7">
        <v>21152</v>
      </c>
      <c r="F10" s="7">
        <v>107</v>
      </c>
      <c r="G10" s="7">
        <v>0</v>
      </c>
      <c r="H10" s="7">
        <v>107</v>
      </c>
      <c r="I10" s="7">
        <v>83</v>
      </c>
      <c r="J10" s="7">
        <v>1</v>
      </c>
      <c r="K10" s="7">
        <v>23</v>
      </c>
      <c r="L10" s="7">
        <v>126</v>
      </c>
      <c r="M10" s="7">
        <v>126</v>
      </c>
      <c r="N10" s="7">
        <v>31</v>
      </c>
      <c r="O10" s="7">
        <v>72</v>
      </c>
      <c r="P10" s="7">
        <v>23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</row>
    <row r="11" spans="1:21" ht="15">
      <c r="A11" s="7" t="s">
        <v>23</v>
      </c>
      <c r="B11" s="7" t="s">
        <v>24</v>
      </c>
      <c r="C11" s="7">
        <v>3308</v>
      </c>
      <c r="D11" s="7">
        <v>2514</v>
      </c>
      <c r="E11" s="7">
        <v>2514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12</v>
      </c>
      <c r="M11" s="7">
        <v>12</v>
      </c>
      <c r="N11" s="7">
        <v>11</v>
      </c>
      <c r="O11" s="7">
        <v>1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</row>
    <row r="12" spans="1:21" ht="15">
      <c r="A12" s="7" t="s">
        <v>25</v>
      </c>
      <c r="B12" s="7" t="s">
        <v>26</v>
      </c>
      <c r="C12" s="7">
        <v>13152</v>
      </c>
      <c r="D12" s="7">
        <v>10381</v>
      </c>
      <c r="E12" s="7">
        <v>10367</v>
      </c>
      <c r="F12" s="7">
        <v>14</v>
      </c>
      <c r="G12" s="7">
        <v>0</v>
      </c>
      <c r="H12" s="7">
        <v>14</v>
      </c>
      <c r="I12" s="7">
        <v>13</v>
      </c>
      <c r="J12" s="7">
        <v>1</v>
      </c>
      <c r="K12" s="7">
        <v>0</v>
      </c>
      <c r="L12" s="7">
        <v>45</v>
      </c>
      <c r="M12" s="7">
        <v>45</v>
      </c>
      <c r="N12" s="7">
        <v>32</v>
      </c>
      <c r="O12" s="7">
        <v>13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</row>
    <row r="13" spans="1:21" ht="15">
      <c r="A13" s="7" t="s">
        <v>27</v>
      </c>
      <c r="B13" s="7" t="s">
        <v>28</v>
      </c>
      <c r="C13" s="7">
        <v>4030</v>
      </c>
      <c r="D13" s="7">
        <v>3198</v>
      </c>
      <c r="E13" s="7">
        <v>3183</v>
      </c>
      <c r="F13" s="7">
        <v>15</v>
      </c>
      <c r="G13" s="7">
        <v>0</v>
      </c>
      <c r="H13" s="7">
        <v>15</v>
      </c>
      <c r="I13" s="7">
        <v>14</v>
      </c>
      <c r="J13" s="7">
        <v>1</v>
      </c>
      <c r="K13" s="7">
        <v>0</v>
      </c>
      <c r="L13" s="7">
        <v>11</v>
      </c>
      <c r="M13" s="7">
        <v>11</v>
      </c>
      <c r="N13" s="7">
        <v>8</v>
      </c>
      <c r="O13" s="7">
        <v>3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</row>
    <row r="14" spans="1:21" ht="15">
      <c r="A14" s="7" t="s">
        <v>29</v>
      </c>
      <c r="B14" s="7" t="s">
        <v>30</v>
      </c>
      <c r="C14" s="7">
        <v>6507</v>
      </c>
      <c r="D14" s="7">
        <v>5293</v>
      </c>
      <c r="E14" s="7">
        <v>5289</v>
      </c>
      <c r="F14" s="7">
        <v>4</v>
      </c>
      <c r="G14" s="7">
        <v>0</v>
      </c>
      <c r="H14" s="7">
        <v>4</v>
      </c>
      <c r="I14" s="7">
        <v>3</v>
      </c>
      <c r="J14" s="7">
        <v>0</v>
      </c>
      <c r="K14" s="7">
        <v>1</v>
      </c>
      <c r="L14" s="7">
        <v>37</v>
      </c>
      <c r="M14" s="7">
        <v>37</v>
      </c>
      <c r="N14" s="7">
        <v>21</v>
      </c>
      <c r="O14" s="7">
        <v>15</v>
      </c>
      <c r="P14" s="7">
        <v>1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</row>
    <row r="15" spans="1:21" ht="15">
      <c r="A15" s="7" t="s">
        <v>31</v>
      </c>
      <c r="B15" s="7" t="s">
        <v>32</v>
      </c>
      <c r="C15" s="7">
        <v>4415</v>
      </c>
      <c r="D15" s="7">
        <v>3623</v>
      </c>
      <c r="E15" s="7">
        <v>3618</v>
      </c>
      <c r="F15" s="7">
        <v>5</v>
      </c>
      <c r="G15" s="7">
        <v>0</v>
      </c>
      <c r="H15" s="7">
        <v>5</v>
      </c>
      <c r="I15" s="7">
        <v>5</v>
      </c>
      <c r="J15" s="7">
        <v>0</v>
      </c>
      <c r="K15" s="7">
        <v>0</v>
      </c>
      <c r="L15" s="7">
        <v>18</v>
      </c>
      <c r="M15" s="7">
        <v>18</v>
      </c>
      <c r="N15" s="7">
        <v>11</v>
      </c>
      <c r="O15" s="7">
        <v>7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</row>
    <row r="16" spans="1:21" ht="15">
      <c r="A16" s="7" t="s">
        <v>33</v>
      </c>
      <c r="B16" s="7" t="s">
        <v>34</v>
      </c>
      <c r="C16" s="7">
        <v>7270</v>
      </c>
      <c r="D16" s="7">
        <v>5927</v>
      </c>
      <c r="E16" s="7">
        <v>5907</v>
      </c>
      <c r="F16" s="7">
        <v>20</v>
      </c>
      <c r="G16" s="7">
        <v>0</v>
      </c>
      <c r="H16" s="7">
        <v>20</v>
      </c>
      <c r="I16" s="7">
        <v>19</v>
      </c>
      <c r="J16" s="7">
        <v>1</v>
      </c>
      <c r="K16" s="7">
        <v>0</v>
      </c>
      <c r="L16" s="7">
        <v>46</v>
      </c>
      <c r="M16" s="7">
        <v>46</v>
      </c>
      <c r="N16" s="7">
        <v>22</v>
      </c>
      <c r="O16" s="7">
        <v>24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</row>
    <row r="17" spans="1:21" ht="15">
      <c r="A17" s="7" t="s">
        <v>35</v>
      </c>
      <c r="B17" s="7" t="s">
        <v>36</v>
      </c>
      <c r="C17" s="7">
        <v>6931</v>
      </c>
      <c r="D17" s="7">
        <v>5431</v>
      </c>
      <c r="E17" s="7">
        <v>5422</v>
      </c>
      <c r="F17" s="7">
        <v>9</v>
      </c>
      <c r="G17" s="7">
        <v>0</v>
      </c>
      <c r="H17" s="7">
        <v>9</v>
      </c>
      <c r="I17" s="7">
        <v>9</v>
      </c>
      <c r="J17" s="7">
        <v>0</v>
      </c>
      <c r="K17" s="7">
        <v>0</v>
      </c>
      <c r="L17" s="7">
        <v>19</v>
      </c>
      <c r="M17" s="7">
        <v>19</v>
      </c>
      <c r="N17" s="7">
        <v>12</v>
      </c>
      <c r="O17" s="7">
        <v>7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</row>
    <row r="18" spans="1:21" ht="15">
      <c r="A18" s="7" t="s">
        <v>37</v>
      </c>
      <c r="B18" s="7" t="s">
        <v>38</v>
      </c>
      <c r="C18" s="7">
        <v>4502</v>
      </c>
      <c r="D18" s="7">
        <v>3553</v>
      </c>
      <c r="E18" s="7">
        <v>3545</v>
      </c>
      <c r="F18" s="7">
        <v>8</v>
      </c>
      <c r="G18" s="7">
        <v>0</v>
      </c>
      <c r="H18" s="7">
        <v>8</v>
      </c>
      <c r="I18" s="7">
        <v>8</v>
      </c>
      <c r="J18" s="7">
        <v>0</v>
      </c>
      <c r="K18" s="7">
        <v>0</v>
      </c>
      <c r="L18" s="7">
        <v>10</v>
      </c>
      <c r="M18" s="7">
        <v>10</v>
      </c>
      <c r="N18" s="7">
        <v>4</v>
      </c>
      <c r="O18" s="7">
        <v>6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</row>
    <row r="19" spans="1:21" ht="15">
      <c r="A19" s="7" t="s">
        <v>39</v>
      </c>
      <c r="B19" s="7" t="s">
        <v>40</v>
      </c>
      <c r="C19" s="7">
        <v>4438</v>
      </c>
      <c r="D19" s="7">
        <v>3520</v>
      </c>
      <c r="E19" s="7">
        <v>3505</v>
      </c>
      <c r="F19" s="7">
        <v>15</v>
      </c>
      <c r="G19" s="7">
        <v>0</v>
      </c>
      <c r="H19" s="7">
        <v>15</v>
      </c>
      <c r="I19" s="7">
        <v>14</v>
      </c>
      <c r="J19" s="7">
        <v>0</v>
      </c>
      <c r="K19" s="7">
        <v>1</v>
      </c>
      <c r="L19" s="7">
        <v>7</v>
      </c>
      <c r="M19" s="7">
        <v>7</v>
      </c>
      <c r="N19" s="7">
        <v>5</v>
      </c>
      <c r="O19" s="7">
        <v>1</v>
      </c>
      <c r="P19" s="7">
        <v>1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</row>
    <row r="20" spans="1:21" ht="15">
      <c r="A20" s="7" t="s">
        <v>41</v>
      </c>
      <c r="B20" s="7" t="s">
        <v>42</v>
      </c>
      <c r="C20" s="7">
        <v>5656</v>
      </c>
      <c r="D20" s="7">
        <v>4601</v>
      </c>
      <c r="E20" s="7">
        <v>4587</v>
      </c>
      <c r="F20" s="7">
        <v>14</v>
      </c>
      <c r="G20" s="7">
        <v>0</v>
      </c>
      <c r="H20" s="7">
        <v>14</v>
      </c>
      <c r="I20" s="7">
        <v>12</v>
      </c>
      <c r="J20" s="7">
        <v>1</v>
      </c>
      <c r="K20" s="7">
        <v>1</v>
      </c>
      <c r="L20" s="7">
        <v>25</v>
      </c>
      <c r="M20" s="7">
        <v>25</v>
      </c>
      <c r="N20" s="7">
        <v>12</v>
      </c>
      <c r="O20" s="7">
        <v>12</v>
      </c>
      <c r="P20" s="7">
        <v>1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</row>
    <row r="21" spans="1:21" ht="15">
      <c r="A21" s="7" t="s">
        <v>43</v>
      </c>
      <c r="B21" s="7" t="s">
        <v>44</v>
      </c>
      <c r="C21" s="7">
        <v>6997</v>
      </c>
      <c r="D21" s="7">
        <v>5604</v>
      </c>
      <c r="E21" s="7">
        <v>5596</v>
      </c>
      <c r="F21" s="7">
        <v>8</v>
      </c>
      <c r="G21" s="7">
        <v>0</v>
      </c>
      <c r="H21" s="7">
        <v>8</v>
      </c>
      <c r="I21" s="7">
        <v>8</v>
      </c>
      <c r="J21" s="7">
        <v>0</v>
      </c>
      <c r="K21" s="7">
        <v>0</v>
      </c>
      <c r="L21" s="7">
        <v>35</v>
      </c>
      <c r="M21" s="7">
        <v>35</v>
      </c>
      <c r="N21" s="7">
        <v>11</v>
      </c>
      <c r="O21" s="7">
        <v>24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</row>
    <row r="22" spans="1:21" ht="15">
      <c r="A22" s="7" t="s">
        <v>45</v>
      </c>
      <c r="B22" s="7" t="s">
        <v>46</v>
      </c>
      <c r="C22" s="7">
        <v>4063</v>
      </c>
      <c r="D22" s="7">
        <v>3226</v>
      </c>
      <c r="E22" s="7">
        <v>3219</v>
      </c>
      <c r="F22" s="7">
        <v>7</v>
      </c>
      <c r="G22" s="7">
        <v>0</v>
      </c>
      <c r="H22" s="7">
        <v>7</v>
      </c>
      <c r="I22" s="7">
        <v>7</v>
      </c>
      <c r="J22" s="7">
        <v>0</v>
      </c>
      <c r="K22" s="7">
        <v>0</v>
      </c>
      <c r="L22" s="7">
        <v>17</v>
      </c>
      <c r="M22" s="7">
        <v>17</v>
      </c>
      <c r="N22" s="7">
        <v>13</v>
      </c>
      <c r="O22" s="7">
        <v>4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</row>
    <row r="23" spans="1:21" ht="15">
      <c r="A23" s="7" t="s">
        <v>47</v>
      </c>
      <c r="B23" s="7" t="s">
        <v>48</v>
      </c>
      <c r="C23" s="7">
        <v>6752</v>
      </c>
      <c r="D23" s="7">
        <v>5670</v>
      </c>
      <c r="E23" s="7">
        <v>5652</v>
      </c>
      <c r="F23" s="7">
        <v>18</v>
      </c>
      <c r="G23" s="7">
        <v>0</v>
      </c>
      <c r="H23" s="7">
        <v>18</v>
      </c>
      <c r="I23" s="7">
        <v>16</v>
      </c>
      <c r="J23" s="7">
        <v>0</v>
      </c>
      <c r="K23" s="7">
        <v>2</v>
      </c>
      <c r="L23" s="7">
        <v>29</v>
      </c>
      <c r="M23" s="7">
        <v>29</v>
      </c>
      <c r="N23" s="7">
        <v>9</v>
      </c>
      <c r="O23" s="7">
        <v>18</v>
      </c>
      <c r="P23" s="7">
        <v>2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</row>
    <row r="24" spans="1:21" ht="15">
      <c r="A24" s="7" t="s">
        <v>49</v>
      </c>
      <c r="B24" s="7" t="s">
        <v>50</v>
      </c>
      <c r="C24" s="7">
        <v>18792</v>
      </c>
      <c r="D24" s="7">
        <v>15529</v>
      </c>
      <c r="E24" s="7">
        <v>15506</v>
      </c>
      <c r="F24" s="7">
        <v>23</v>
      </c>
      <c r="G24" s="7">
        <v>0</v>
      </c>
      <c r="H24" s="7">
        <v>23</v>
      </c>
      <c r="I24" s="7">
        <v>19</v>
      </c>
      <c r="J24" s="7">
        <v>1</v>
      </c>
      <c r="K24" s="7">
        <v>3</v>
      </c>
      <c r="L24" s="7">
        <v>78</v>
      </c>
      <c r="M24" s="7">
        <v>78</v>
      </c>
      <c r="N24" s="7">
        <v>19</v>
      </c>
      <c r="O24" s="7">
        <v>56</v>
      </c>
      <c r="P24" s="7">
        <v>3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</row>
    <row r="25" spans="1:21" ht="15">
      <c r="A25" s="7" t="s">
        <v>51</v>
      </c>
      <c r="B25" s="7" t="s">
        <v>52</v>
      </c>
      <c r="C25" s="7">
        <v>6099</v>
      </c>
      <c r="D25" s="7">
        <v>5027</v>
      </c>
      <c r="E25" s="7">
        <v>5012</v>
      </c>
      <c r="F25" s="7">
        <v>15</v>
      </c>
      <c r="G25" s="7">
        <v>0</v>
      </c>
      <c r="H25" s="7">
        <v>15</v>
      </c>
      <c r="I25" s="7">
        <v>11</v>
      </c>
      <c r="J25" s="7">
        <v>0</v>
      </c>
      <c r="K25" s="7">
        <v>4</v>
      </c>
      <c r="L25" s="7">
        <v>22</v>
      </c>
      <c r="M25" s="7">
        <v>22</v>
      </c>
      <c r="N25" s="7">
        <v>5</v>
      </c>
      <c r="O25" s="7">
        <v>13</v>
      </c>
      <c r="P25" s="7">
        <v>4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</row>
    <row r="26" spans="1:21" ht="15">
      <c r="A26" s="7" t="s">
        <v>53</v>
      </c>
      <c r="B26" s="7" t="s">
        <v>54</v>
      </c>
      <c r="C26" s="7">
        <v>5684</v>
      </c>
      <c r="D26" s="7">
        <v>4670</v>
      </c>
      <c r="E26" s="7">
        <v>4662</v>
      </c>
      <c r="F26" s="7">
        <v>8</v>
      </c>
      <c r="G26" s="7">
        <v>0</v>
      </c>
      <c r="H26" s="7">
        <v>8</v>
      </c>
      <c r="I26" s="7">
        <v>6</v>
      </c>
      <c r="J26" s="7">
        <v>0</v>
      </c>
      <c r="K26" s="7">
        <v>2</v>
      </c>
      <c r="L26" s="7">
        <v>15</v>
      </c>
      <c r="M26" s="7">
        <v>15</v>
      </c>
      <c r="N26" s="7">
        <v>4</v>
      </c>
      <c r="O26" s="7">
        <v>9</v>
      </c>
      <c r="P26" s="7">
        <v>2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</row>
    <row r="27" spans="1:21" ht="15">
      <c r="A27" s="7" t="s">
        <v>55</v>
      </c>
      <c r="B27" s="7" t="s">
        <v>56</v>
      </c>
      <c r="C27" s="7">
        <v>10805</v>
      </c>
      <c r="D27" s="7">
        <v>8594</v>
      </c>
      <c r="E27" s="7">
        <v>8583</v>
      </c>
      <c r="F27" s="7">
        <v>11</v>
      </c>
      <c r="G27" s="7">
        <v>0</v>
      </c>
      <c r="H27" s="7">
        <v>11</v>
      </c>
      <c r="I27" s="7">
        <v>9</v>
      </c>
      <c r="J27" s="7">
        <v>0</v>
      </c>
      <c r="K27" s="7">
        <v>2</v>
      </c>
      <c r="L27" s="7">
        <v>30</v>
      </c>
      <c r="M27" s="7">
        <v>30</v>
      </c>
      <c r="N27" s="7">
        <v>9</v>
      </c>
      <c r="O27" s="7">
        <v>19</v>
      </c>
      <c r="P27" s="7">
        <v>2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</row>
    <row r="28" spans="1:21" ht="15">
      <c r="A28" s="7" t="s">
        <v>57</v>
      </c>
      <c r="B28" s="7" t="s">
        <v>58</v>
      </c>
      <c r="C28" s="7">
        <v>7741</v>
      </c>
      <c r="D28" s="7">
        <v>6371</v>
      </c>
      <c r="E28" s="7">
        <v>6359</v>
      </c>
      <c r="F28" s="7">
        <v>12</v>
      </c>
      <c r="G28" s="7">
        <v>0</v>
      </c>
      <c r="H28" s="7">
        <v>12</v>
      </c>
      <c r="I28" s="7">
        <v>11</v>
      </c>
      <c r="J28" s="7">
        <v>1</v>
      </c>
      <c r="K28" s="7">
        <v>0</v>
      </c>
      <c r="L28" s="7">
        <v>27</v>
      </c>
      <c r="M28" s="7">
        <v>27</v>
      </c>
      <c r="N28" s="7">
        <v>12</v>
      </c>
      <c r="O28" s="7">
        <v>15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</row>
    <row r="29" spans="1:21" ht="15">
      <c r="A29" s="7" t="s">
        <v>59</v>
      </c>
      <c r="B29" s="7" t="s">
        <v>60</v>
      </c>
      <c r="C29" s="7">
        <v>4642</v>
      </c>
      <c r="D29" s="7">
        <v>3817</v>
      </c>
      <c r="E29" s="7">
        <v>3812</v>
      </c>
      <c r="F29" s="7">
        <v>5</v>
      </c>
      <c r="G29" s="7">
        <v>0</v>
      </c>
      <c r="H29" s="7">
        <v>5</v>
      </c>
      <c r="I29" s="7">
        <v>4</v>
      </c>
      <c r="J29" s="7">
        <v>0</v>
      </c>
      <c r="K29" s="7">
        <v>1</v>
      </c>
      <c r="L29" s="7">
        <v>20</v>
      </c>
      <c r="M29" s="7">
        <v>20</v>
      </c>
      <c r="N29" s="7">
        <v>5</v>
      </c>
      <c r="O29" s="7">
        <v>14</v>
      </c>
      <c r="P29" s="7">
        <v>1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</row>
    <row r="30" spans="1:21" ht="15">
      <c r="A30" s="7" t="s">
        <v>61</v>
      </c>
      <c r="B30" s="7" t="s">
        <v>62</v>
      </c>
      <c r="C30" s="7">
        <v>4963</v>
      </c>
      <c r="D30" s="7">
        <v>4130</v>
      </c>
      <c r="E30" s="7">
        <v>4097</v>
      </c>
      <c r="F30" s="7">
        <v>33</v>
      </c>
      <c r="G30" s="7">
        <v>0</v>
      </c>
      <c r="H30" s="7">
        <v>33</v>
      </c>
      <c r="I30" s="7">
        <v>33</v>
      </c>
      <c r="J30" s="7">
        <v>0</v>
      </c>
      <c r="K30" s="7">
        <v>0</v>
      </c>
      <c r="L30" s="7">
        <v>7</v>
      </c>
      <c r="M30" s="7">
        <v>7</v>
      </c>
      <c r="N30" s="7">
        <v>2</v>
      </c>
      <c r="O30" s="7">
        <v>5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</row>
    <row r="31" spans="1:21" ht="15">
      <c r="A31" s="7" t="s">
        <v>63</v>
      </c>
      <c r="B31" s="7" t="s">
        <v>64</v>
      </c>
      <c r="C31" s="7">
        <v>10259</v>
      </c>
      <c r="D31" s="7">
        <v>8346</v>
      </c>
      <c r="E31" s="7">
        <v>8326</v>
      </c>
      <c r="F31" s="7">
        <v>20</v>
      </c>
      <c r="G31" s="7">
        <v>0</v>
      </c>
      <c r="H31" s="7">
        <v>20</v>
      </c>
      <c r="I31" s="7">
        <v>19</v>
      </c>
      <c r="J31" s="7">
        <v>0</v>
      </c>
      <c r="K31" s="7">
        <v>1</v>
      </c>
      <c r="L31" s="7">
        <v>37</v>
      </c>
      <c r="M31" s="7">
        <v>37</v>
      </c>
      <c r="N31" s="7">
        <v>8</v>
      </c>
      <c r="O31" s="7">
        <v>28</v>
      </c>
      <c r="P31" s="7">
        <v>1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</row>
    <row r="32" spans="1:21" ht="15">
      <c r="A32" s="7" t="s">
        <v>65</v>
      </c>
      <c r="B32" s="7" t="s">
        <v>66</v>
      </c>
      <c r="C32" s="7">
        <v>3542</v>
      </c>
      <c r="D32" s="7">
        <v>2830</v>
      </c>
      <c r="E32" s="7">
        <v>2829</v>
      </c>
      <c r="F32" s="7">
        <v>1</v>
      </c>
      <c r="G32" s="7">
        <v>0</v>
      </c>
      <c r="H32" s="7">
        <v>1</v>
      </c>
      <c r="I32" s="7">
        <v>1</v>
      </c>
      <c r="J32" s="7">
        <v>0</v>
      </c>
      <c r="K32" s="7">
        <v>0</v>
      </c>
      <c r="L32" s="7">
        <v>11</v>
      </c>
      <c r="M32" s="7">
        <v>11</v>
      </c>
      <c r="N32" s="7">
        <v>5</v>
      </c>
      <c r="O32" s="7">
        <v>6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</row>
    <row r="33" spans="1:21" ht="15">
      <c r="A33" s="7" t="s">
        <v>67</v>
      </c>
      <c r="B33" s="7" t="s">
        <v>68</v>
      </c>
      <c r="C33" s="7">
        <v>3143</v>
      </c>
      <c r="D33" s="7">
        <v>2489</v>
      </c>
      <c r="E33" s="7">
        <v>2485</v>
      </c>
      <c r="F33" s="7">
        <v>4</v>
      </c>
      <c r="G33" s="7">
        <v>0</v>
      </c>
      <c r="H33" s="7">
        <v>4</v>
      </c>
      <c r="I33" s="7">
        <v>4</v>
      </c>
      <c r="J33" s="7">
        <v>0</v>
      </c>
      <c r="K33" s="7">
        <v>0</v>
      </c>
      <c r="L33" s="7">
        <v>8</v>
      </c>
      <c r="M33" s="7">
        <v>8</v>
      </c>
      <c r="N33" s="7">
        <v>3</v>
      </c>
      <c r="O33" s="7">
        <v>5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</row>
    <row r="34" spans="1:21" ht="15">
      <c r="A34" s="7" t="s">
        <v>69</v>
      </c>
      <c r="B34" s="7" t="s">
        <v>70</v>
      </c>
      <c r="C34" s="7">
        <v>6695</v>
      </c>
      <c r="D34" s="7">
        <v>5412</v>
      </c>
      <c r="E34" s="7">
        <v>5409</v>
      </c>
      <c r="F34" s="7">
        <v>3</v>
      </c>
      <c r="G34" s="7">
        <v>0</v>
      </c>
      <c r="H34" s="7">
        <v>3</v>
      </c>
      <c r="I34" s="7">
        <v>3</v>
      </c>
      <c r="J34" s="7">
        <v>0</v>
      </c>
      <c r="K34" s="7">
        <v>0</v>
      </c>
      <c r="L34" s="7">
        <v>14</v>
      </c>
      <c r="M34" s="7">
        <v>14</v>
      </c>
      <c r="N34" s="7">
        <v>6</v>
      </c>
      <c r="O34" s="7">
        <v>8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</row>
    <row r="35" spans="1:21" ht="15">
      <c r="A35" s="7" t="s">
        <v>71</v>
      </c>
      <c r="B35" s="7" t="s">
        <v>72</v>
      </c>
      <c r="C35" s="7">
        <v>6224</v>
      </c>
      <c r="D35" s="7">
        <v>4914</v>
      </c>
      <c r="E35" s="7">
        <v>4906</v>
      </c>
      <c r="F35" s="7">
        <v>8</v>
      </c>
      <c r="G35" s="7">
        <v>0</v>
      </c>
      <c r="H35" s="7">
        <v>8</v>
      </c>
      <c r="I35" s="7">
        <v>7</v>
      </c>
      <c r="J35" s="7">
        <v>0</v>
      </c>
      <c r="K35" s="7">
        <v>1</v>
      </c>
      <c r="L35" s="7">
        <v>26</v>
      </c>
      <c r="M35" s="7">
        <v>26</v>
      </c>
      <c r="N35" s="7">
        <v>13</v>
      </c>
      <c r="O35" s="7">
        <v>12</v>
      </c>
      <c r="P35" s="7">
        <v>1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</row>
    <row r="36" spans="1:21" ht="15">
      <c r="A36" s="7" t="s">
        <v>73</v>
      </c>
      <c r="B36" s="7" t="s">
        <v>74</v>
      </c>
      <c r="C36" s="7">
        <v>16404</v>
      </c>
      <c r="D36" s="7">
        <v>13354</v>
      </c>
      <c r="E36" s="7">
        <v>13310</v>
      </c>
      <c r="F36" s="7">
        <v>44</v>
      </c>
      <c r="G36" s="7">
        <v>0</v>
      </c>
      <c r="H36" s="7">
        <v>44</v>
      </c>
      <c r="I36" s="7">
        <v>41</v>
      </c>
      <c r="J36" s="7">
        <v>0</v>
      </c>
      <c r="K36" s="7">
        <v>3</v>
      </c>
      <c r="L36" s="7">
        <v>67</v>
      </c>
      <c r="M36" s="7">
        <v>67</v>
      </c>
      <c r="N36" s="7">
        <v>28</v>
      </c>
      <c r="O36" s="7">
        <v>36</v>
      </c>
      <c r="P36" s="7">
        <v>3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</row>
    <row r="37" spans="1:21" ht="15">
      <c r="A37" s="7" t="s">
        <v>75</v>
      </c>
      <c r="B37" s="7" t="s">
        <v>76</v>
      </c>
      <c r="C37" s="7">
        <v>7355</v>
      </c>
      <c r="D37" s="7">
        <v>5931</v>
      </c>
      <c r="E37" s="7">
        <v>5909</v>
      </c>
      <c r="F37" s="7">
        <v>22</v>
      </c>
      <c r="G37" s="7">
        <v>0</v>
      </c>
      <c r="H37" s="7">
        <v>22</v>
      </c>
      <c r="I37" s="7">
        <v>22</v>
      </c>
      <c r="J37" s="7">
        <v>0</v>
      </c>
      <c r="K37" s="7">
        <v>0</v>
      </c>
      <c r="L37" s="7">
        <v>21</v>
      </c>
      <c r="M37" s="7">
        <v>21</v>
      </c>
      <c r="N37" s="7">
        <v>3</v>
      </c>
      <c r="O37" s="7">
        <v>18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</row>
    <row r="38" spans="1:21" ht="15">
      <c r="A38" s="7" t="s">
        <v>77</v>
      </c>
      <c r="B38" s="7" t="s">
        <v>78</v>
      </c>
      <c r="C38" s="7">
        <v>4961</v>
      </c>
      <c r="D38" s="7">
        <v>3938</v>
      </c>
      <c r="E38" s="7">
        <v>3901</v>
      </c>
      <c r="F38" s="7">
        <v>37</v>
      </c>
      <c r="G38" s="7">
        <v>0</v>
      </c>
      <c r="H38" s="7">
        <v>37</v>
      </c>
      <c r="I38" s="7">
        <v>34</v>
      </c>
      <c r="J38" s="7">
        <v>0</v>
      </c>
      <c r="K38" s="7">
        <v>3</v>
      </c>
      <c r="L38" s="7">
        <v>18</v>
      </c>
      <c r="M38" s="7">
        <v>18</v>
      </c>
      <c r="N38" s="7">
        <v>6</v>
      </c>
      <c r="O38" s="7">
        <v>9</v>
      </c>
      <c r="P38" s="7">
        <v>3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</row>
    <row r="39" spans="1:21" ht="15">
      <c r="A39" s="7" t="s">
        <v>79</v>
      </c>
      <c r="B39" s="7" t="s">
        <v>80</v>
      </c>
      <c r="C39" s="7">
        <v>20514</v>
      </c>
      <c r="D39" s="7">
        <v>16987</v>
      </c>
      <c r="E39" s="7">
        <v>16880</v>
      </c>
      <c r="F39" s="7">
        <v>107</v>
      </c>
      <c r="G39" s="7">
        <v>0</v>
      </c>
      <c r="H39" s="7">
        <v>107</v>
      </c>
      <c r="I39" s="7">
        <v>56</v>
      </c>
      <c r="J39" s="7">
        <v>0</v>
      </c>
      <c r="K39" s="7">
        <v>51</v>
      </c>
      <c r="L39" s="7">
        <v>148</v>
      </c>
      <c r="M39" s="7">
        <v>148</v>
      </c>
      <c r="N39" s="7">
        <v>25</v>
      </c>
      <c r="O39" s="7">
        <v>72</v>
      </c>
      <c r="P39" s="7">
        <v>51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</row>
    <row r="40" spans="1:21" ht="15">
      <c r="A40" s="7" t="s">
        <v>81</v>
      </c>
      <c r="B40" s="7" t="s">
        <v>82</v>
      </c>
      <c r="C40" s="7">
        <v>3505</v>
      </c>
      <c r="D40" s="7">
        <v>2782</v>
      </c>
      <c r="E40" s="7">
        <v>2771</v>
      </c>
      <c r="F40" s="7">
        <v>11</v>
      </c>
      <c r="G40" s="7">
        <v>0</v>
      </c>
      <c r="H40" s="7">
        <v>11</v>
      </c>
      <c r="I40" s="7">
        <v>10</v>
      </c>
      <c r="J40" s="7">
        <v>0</v>
      </c>
      <c r="K40" s="7">
        <v>1</v>
      </c>
      <c r="L40" s="7">
        <v>9</v>
      </c>
      <c r="M40" s="7">
        <v>9</v>
      </c>
      <c r="N40" s="7">
        <v>2</v>
      </c>
      <c r="O40" s="7">
        <v>6</v>
      </c>
      <c r="P40" s="7">
        <v>1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</row>
    <row r="41" spans="1:21" ht="15">
      <c r="A41" s="7" t="s">
        <v>83</v>
      </c>
      <c r="B41" s="7" t="s">
        <v>84</v>
      </c>
      <c r="C41" s="7">
        <v>3754</v>
      </c>
      <c r="D41" s="7">
        <v>3044</v>
      </c>
      <c r="E41" s="7">
        <v>3033</v>
      </c>
      <c r="F41" s="7">
        <v>11</v>
      </c>
      <c r="G41" s="7">
        <v>0</v>
      </c>
      <c r="H41" s="7">
        <v>11</v>
      </c>
      <c r="I41" s="7">
        <v>11</v>
      </c>
      <c r="J41" s="7">
        <v>0</v>
      </c>
      <c r="K41" s="7">
        <v>0</v>
      </c>
      <c r="L41" s="7">
        <v>26</v>
      </c>
      <c r="M41" s="7">
        <v>26</v>
      </c>
      <c r="N41" s="7">
        <v>12</v>
      </c>
      <c r="O41" s="7">
        <v>14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</row>
    <row r="42" spans="1:21" ht="15">
      <c r="A42" s="7" t="s">
        <v>85</v>
      </c>
      <c r="B42" s="7" t="s">
        <v>86</v>
      </c>
      <c r="C42" s="7">
        <v>3536</v>
      </c>
      <c r="D42" s="7">
        <v>2902</v>
      </c>
      <c r="E42" s="7">
        <v>2878</v>
      </c>
      <c r="F42" s="7">
        <v>24</v>
      </c>
      <c r="G42" s="7">
        <v>0</v>
      </c>
      <c r="H42" s="7">
        <v>24</v>
      </c>
      <c r="I42" s="7">
        <v>24</v>
      </c>
      <c r="J42" s="7">
        <v>0</v>
      </c>
      <c r="K42" s="7">
        <v>0</v>
      </c>
      <c r="L42" s="7">
        <v>9</v>
      </c>
      <c r="M42" s="7">
        <v>9</v>
      </c>
      <c r="N42" s="7">
        <v>1</v>
      </c>
      <c r="O42" s="7">
        <v>8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</row>
    <row r="43" spans="1:21" ht="15">
      <c r="A43" s="7" t="s">
        <v>87</v>
      </c>
      <c r="B43" s="7" t="s">
        <v>88</v>
      </c>
      <c r="C43" s="7">
        <v>6783</v>
      </c>
      <c r="D43" s="7">
        <v>5423</v>
      </c>
      <c r="E43" s="7">
        <v>5407</v>
      </c>
      <c r="F43" s="7">
        <v>16</v>
      </c>
      <c r="G43" s="7">
        <v>0</v>
      </c>
      <c r="H43" s="7">
        <v>16</v>
      </c>
      <c r="I43" s="7">
        <v>15</v>
      </c>
      <c r="J43" s="7">
        <v>1</v>
      </c>
      <c r="K43" s="7">
        <v>0</v>
      </c>
      <c r="L43" s="7">
        <v>20</v>
      </c>
      <c r="M43" s="7">
        <v>20</v>
      </c>
      <c r="N43" s="7">
        <v>6</v>
      </c>
      <c r="O43" s="7">
        <v>14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</row>
    <row r="44" spans="1:21" ht="15">
      <c r="A44" s="7" t="s">
        <v>89</v>
      </c>
      <c r="B44" s="7" t="s">
        <v>90</v>
      </c>
      <c r="C44" s="7">
        <v>6607</v>
      </c>
      <c r="D44" s="7">
        <v>5435</v>
      </c>
      <c r="E44" s="7">
        <v>5408</v>
      </c>
      <c r="F44" s="7">
        <v>27</v>
      </c>
      <c r="G44" s="7">
        <v>0</v>
      </c>
      <c r="H44" s="7">
        <v>27</v>
      </c>
      <c r="I44" s="7">
        <v>25</v>
      </c>
      <c r="J44" s="7">
        <v>0</v>
      </c>
      <c r="K44" s="7">
        <v>2</v>
      </c>
      <c r="L44" s="7">
        <v>28</v>
      </c>
      <c r="M44" s="7">
        <v>28</v>
      </c>
      <c r="N44" s="7">
        <v>8</v>
      </c>
      <c r="O44" s="7">
        <v>18</v>
      </c>
      <c r="P44" s="7">
        <v>2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</row>
    <row r="45" spans="1:21" ht="15">
      <c r="A45" s="7" t="s">
        <v>91</v>
      </c>
      <c r="B45" s="7" t="s">
        <v>92</v>
      </c>
      <c r="C45" s="7">
        <v>5704</v>
      </c>
      <c r="D45" s="7">
        <v>4637</v>
      </c>
      <c r="E45" s="7">
        <v>4630</v>
      </c>
      <c r="F45" s="7">
        <v>7</v>
      </c>
      <c r="G45" s="7">
        <v>0</v>
      </c>
      <c r="H45" s="7">
        <v>7</v>
      </c>
      <c r="I45" s="7">
        <v>7</v>
      </c>
      <c r="J45" s="7">
        <v>0</v>
      </c>
      <c r="K45" s="7">
        <v>0</v>
      </c>
      <c r="L45" s="7">
        <v>28</v>
      </c>
      <c r="M45" s="7">
        <v>28</v>
      </c>
      <c r="N45" s="7">
        <v>11</v>
      </c>
      <c r="O45" s="7">
        <v>17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</row>
    <row r="46" spans="1:21" ht="15">
      <c r="A46" s="7" t="s">
        <v>93</v>
      </c>
      <c r="B46" s="7" t="s">
        <v>94</v>
      </c>
      <c r="C46" s="7">
        <v>7992</v>
      </c>
      <c r="D46" s="7">
        <v>6469</v>
      </c>
      <c r="E46" s="7">
        <v>6451</v>
      </c>
      <c r="F46" s="7">
        <v>18</v>
      </c>
      <c r="G46" s="7">
        <v>0</v>
      </c>
      <c r="H46" s="7">
        <v>18</v>
      </c>
      <c r="I46" s="7">
        <v>17</v>
      </c>
      <c r="J46" s="7">
        <v>1</v>
      </c>
      <c r="K46" s="7">
        <v>0</v>
      </c>
      <c r="L46" s="7">
        <v>23</v>
      </c>
      <c r="M46" s="7">
        <v>23</v>
      </c>
      <c r="N46" s="7">
        <v>13</v>
      </c>
      <c r="O46" s="7">
        <v>10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</row>
    <row r="47" spans="1:21" ht="15">
      <c r="A47" s="7" t="s">
        <v>95</v>
      </c>
      <c r="B47" s="7" t="s">
        <v>96</v>
      </c>
      <c r="C47" s="7">
        <v>4160</v>
      </c>
      <c r="D47" s="7">
        <v>3289</v>
      </c>
      <c r="E47" s="7">
        <v>3280</v>
      </c>
      <c r="F47" s="7">
        <v>9</v>
      </c>
      <c r="G47" s="7">
        <v>0</v>
      </c>
      <c r="H47" s="7">
        <v>9</v>
      </c>
      <c r="I47" s="7">
        <v>6</v>
      </c>
      <c r="J47" s="7">
        <v>1</v>
      </c>
      <c r="K47" s="7">
        <v>2</v>
      </c>
      <c r="L47" s="7">
        <v>15</v>
      </c>
      <c r="M47" s="7">
        <v>15</v>
      </c>
      <c r="N47" s="7">
        <v>7</v>
      </c>
      <c r="O47" s="7">
        <v>6</v>
      </c>
      <c r="P47" s="7">
        <v>2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</row>
    <row r="48" spans="1:21" ht="15">
      <c r="A48" s="7" t="s">
        <v>97</v>
      </c>
      <c r="B48" s="7" t="s">
        <v>98</v>
      </c>
      <c r="C48" s="7">
        <v>4457</v>
      </c>
      <c r="D48" s="7">
        <v>3644</v>
      </c>
      <c r="E48" s="7">
        <v>3632</v>
      </c>
      <c r="F48" s="7">
        <v>12</v>
      </c>
      <c r="G48" s="7">
        <v>0</v>
      </c>
      <c r="H48" s="7">
        <v>12</v>
      </c>
      <c r="I48" s="7">
        <v>10</v>
      </c>
      <c r="J48" s="7">
        <v>0</v>
      </c>
      <c r="K48" s="7">
        <v>2</v>
      </c>
      <c r="L48" s="7">
        <v>15</v>
      </c>
      <c r="M48" s="7">
        <v>15</v>
      </c>
      <c r="N48" s="7">
        <v>5</v>
      </c>
      <c r="O48" s="7">
        <v>8</v>
      </c>
      <c r="P48" s="7">
        <v>2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</row>
    <row r="49" spans="1:21" ht="15">
      <c r="A49" s="7" t="s">
        <v>99</v>
      </c>
      <c r="B49" s="7" t="s">
        <v>100</v>
      </c>
      <c r="C49" s="7">
        <v>11325</v>
      </c>
      <c r="D49" s="7">
        <v>9012</v>
      </c>
      <c r="E49" s="7">
        <v>8996</v>
      </c>
      <c r="F49" s="7">
        <v>16</v>
      </c>
      <c r="G49" s="7">
        <v>0</v>
      </c>
      <c r="H49" s="7">
        <v>16</v>
      </c>
      <c r="I49" s="7">
        <v>15</v>
      </c>
      <c r="J49" s="7">
        <v>0</v>
      </c>
      <c r="K49" s="7">
        <v>1</v>
      </c>
      <c r="L49" s="7">
        <v>33</v>
      </c>
      <c r="M49" s="7">
        <v>33</v>
      </c>
      <c r="N49" s="7">
        <v>15</v>
      </c>
      <c r="O49" s="7">
        <v>17</v>
      </c>
      <c r="P49" s="7">
        <v>1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</row>
    <row r="50" spans="1:21" ht="15">
      <c r="A50" s="7" t="s">
        <v>101</v>
      </c>
      <c r="B50" s="7" t="s">
        <v>102</v>
      </c>
      <c r="C50" s="7">
        <v>6130</v>
      </c>
      <c r="D50" s="7">
        <v>4936</v>
      </c>
      <c r="E50" s="7">
        <v>4904</v>
      </c>
      <c r="F50" s="7">
        <v>32</v>
      </c>
      <c r="G50" s="7">
        <v>0</v>
      </c>
      <c r="H50" s="7">
        <v>32</v>
      </c>
      <c r="I50" s="7">
        <v>23</v>
      </c>
      <c r="J50" s="7">
        <v>2</v>
      </c>
      <c r="K50" s="7">
        <v>7</v>
      </c>
      <c r="L50" s="7">
        <v>27</v>
      </c>
      <c r="M50" s="7">
        <v>27</v>
      </c>
      <c r="N50" s="7">
        <v>10</v>
      </c>
      <c r="O50" s="7">
        <v>10</v>
      </c>
      <c r="P50" s="7">
        <v>7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</row>
    <row r="51" spans="1:21" ht="15">
      <c r="A51" s="7" t="s">
        <v>103</v>
      </c>
      <c r="B51" s="7" t="s">
        <v>104</v>
      </c>
      <c r="C51" s="7">
        <v>5234</v>
      </c>
      <c r="D51" s="7">
        <v>4291</v>
      </c>
      <c r="E51" s="7">
        <v>4281</v>
      </c>
      <c r="F51" s="7">
        <v>10</v>
      </c>
      <c r="G51" s="7">
        <v>0</v>
      </c>
      <c r="H51" s="7">
        <v>10</v>
      </c>
      <c r="I51" s="7">
        <v>10</v>
      </c>
      <c r="J51" s="7">
        <v>0</v>
      </c>
      <c r="K51" s="7">
        <v>0</v>
      </c>
      <c r="L51" s="7">
        <v>16</v>
      </c>
      <c r="M51" s="7">
        <v>16</v>
      </c>
      <c r="N51" s="7">
        <v>9</v>
      </c>
      <c r="O51" s="7">
        <v>7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</row>
    <row r="52" spans="1:21" ht="15">
      <c r="A52" s="7" t="s">
        <v>105</v>
      </c>
      <c r="B52" s="7" t="s">
        <v>106</v>
      </c>
      <c r="C52" s="7">
        <v>4995</v>
      </c>
      <c r="D52" s="7">
        <v>4012</v>
      </c>
      <c r="E52" s="7">
        <v>3982</v>
      </c>
      <c r="F52" s="7">
        <v>30</v>
      </c>
      <c r="G52" s="7">
        <v>0</v>
      </c>
      <c r="H52" s="7">
        <v>30</v>
      </c>
      <c r="I52" s="7">
        <v>30</v>
      </c>
      <c r="J52" s="7">
        <v>0</v>
      </c>
      <c r="K52" s="7">
        <v>0</v>
      </c>
      <c r="L52" s="7">
        <v>21</v>
      </c>
      <c r="M52" s="7">
        <v>21</v>
      </c>
      <c r="N52" s="7">
        <v>5</v>
      </c>
      <c r="O52" s="7">
        <v>16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</row>
    <row r="53" spans="1:21" ht="15">
      <c r="A53" s="7" t="s">
        <v>107</v>
      </c>
      <c r="B53" s="7" t="s">
        <v>108</v>
      </c>
      <c r="C53" s="7">
        <v>4503</v>
      </c>
      <c r="D53" s="7">
        <v>3711</v>
      </c>
      <c r="E53" s="7">
        <v>3702</v>
      </c>
      <c r="F53" s="7">
        <v>9</v>
      </c>
      <c r="G53" s="7">
        <v>0</v>
      </c>
      <c r="H53" s="7">
        <v>9</v>
      </c>
      <c r="I53" s="7">
        <v>8</v>
      </c>
      <c r="J53" s="7">
        <v>0</v>
      </c>
      <c r="K53" s="7">
        <v>1</v>
      </c>
      <c r="L53" s="7">
        <v>22</v>
      </c>
      <c r="M53" s="7">
        <v>22</v>
      </c>
      <c r="N53" s="7">
        <v>11</v>
      </c>
      <c r="O53" s="7">
        <v>10</v>
      </c>
      <c r="P53" s="7">
        <v>1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</row>
    <row r="54" spans="1:21" ht="15">
      <c r="A54" s="7" t="s">
        <v>109</v>
      </c>
      <c r="B54" s="7" t="s">
        <v>110</v>
      </c>
      <c r="C54" s="7">
        <v>5462</v>
      </c>
      <c r="D54" s="7">
        <v>4488</v>
      </c>
      <c r="E54" s="7">
        <v>4436</v>
      </c>
      <c r="F54" s="7">
        <v>52</v>
      </c>
      <c r="G54" s="7">
        <v>0</v>
      </c>
      <c r="H54" s="7">
        <v>52</v>
      </c>
      <c r="I54" s="7">
        <v>49</v>
      </c>
      <c r="J54" s="7">
        <v>2</v>
      </c>
      <c r="K54" s="7">
        <v>1</v>
      </c>
      <c r="L54" s="7">
        <v>12</v>
      </c>
      <c r="M54" s="7">
        <v>12</v>
      </c>
      <c r="N54" s="7">
        <v>1</v>
      </c>
      <c r="O54" s="7">
        <v>10</v>
      </c>
      <c r="P54" s="7">
        <v>1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</row>
    <row r="55" spans="1:21" ht="15">
      <c r="A55" s="7" t="s">
        <v>111</v>
      </c>
      <c r="B55" s="7" t="s">
        <v>112</v>
      </c>
      <c r="C55" s="7">
        <v>7374</v>
      </c>
      <c r="D55" s="7">
        <v>5890</v>
      </c>
      <c r="E55" s="7">
        <v>5857</v>
      </c>
      <c r="F55" s="7">
        <v>33</v>
      </c>
      <c r="G55" s="7">
        <v>0</v>
      </c>
      <c r="H55" s="7">
        <v>33</v>
      </c>
      <c r="I55" s="7">
        <v>32</v>
      </c>
      <c r="J55" s="7">
        <v>0</v>
      </c>
      <c r="K55" s="7">
        <v>1</v>
      </c>
      <c r="L55" s="7">
        <v>42</v>
      </c>
      <c r="M55" s="7">
        <v>42</v>
      </c>
      <c r="N55" s="7">
        <v>28</v>
      </c>
      <c r="O55" s="7">
        <v>13</v>
      </c>
      <c r="P55" s="7">
        <v>1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</row>
    <row r="56" spans="1:21" ht="15">
      <c r="A56" s="7" t="s">
        <v>113</v>
      </c>
      <c r="B56" s="7" t="s">
        <v>114</v>
      </c>
      <c r="C56" s="7">
        <v>6396</v>
      </c>
      <c r="D56" s="7">
        <v>5065</v>
      </c>
      <c r="E56" s="7">
        <v>5042</v>
      </c>
      <c r="F56" s="7">
        <v>23</v>
      </c>
      <c r="G56" s="7">
        <v>0</v>
      </c>
      <c r="H56" s="7">
        <v>23</v>
      </c>
      <c r="I56" s="7">
        <v>20</v>
      </c>
      <c r="J56" s="7">
        <v>0</v>
      </c>
      <c r="K56" s="7">
        <v>3</v>
      </c>
      <c r="L56" s="7">
        <v>35</v>
      </c>
      <c r="M56" s="7">
        <v>35</v>
      </c>
      <c r="N56" s="7">
        <v>11</v>
      </c>
      <c r="O56" s="7">
        <v>21</v>
      </c>
      <c r="P56" s="7">
        <v>3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</row>
    <row r="57" spans="1:21" ht="15">
      <c r="A57" s="7" t="s">
        <v>115</v>
      </c>
      <c r="B57" s="7" t="s">
        <v>116</v>
      </c>
      <c r="C57" s="7">
        <v>6239</v>
      </c>
      <c r="D57" s="7">
        <v>4960</v>
      </c>
      <c r="E57" s="7">
        <v>4949</v>
      </c>
      <c r="F57" s="7">
        <v>11</v>
      </c>
      <c r="G57" s="7">
        <v>0</v>
      </c>
      <c r="H57" s="7">
        <v>11</v>
      </c>
      <c r="I57" s="7">
        <v>11</v>
      </c>
      <c r="J57" s="7">
        <v>0</v>
      </c>
      <c r="K57" s="7">
        <v>0</v>
      </c>
      <c r="L57" s="7">
        <v>17</v>
      </c>
      <c r="M57" s="7">
        <v>17</v>
      </c>
      <c r="N57" s="7">
        <v>4</v>
      </c>
      <c r="O57" s="7">
        <v>13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</row>
    <row r="58" spans="1:21" ht="15">
      <c r="A58" s="7" t="s">
        <v>117</v>
      </c>
      <c r="B58" s="7" t="s">
        <v>118</v>
      </c>
      <c r="C58" s="7">
        <v>5922</v>
      </c>
      <c r="D58" s="7">
        <v>4833</v>
      </c>
      <c r="E58" s="7">
        <v>4817</v>
      </c>
      <c r="F58" s="7">
        <v>16</v>
      </c>
      <c r="G58" s="7">
        <v>0</v>
      </c>
      <c r="H58" s="7">
        <v>16</v>
      </c>
      <c r="I58" s="7">
        <v>15</v>
      </c>
      <c r="J58" s="7">
        <v>0</v>
      </c>
      <c r="K58" s="7">
        <v>1</v>
      </c>
      <c r="L58" s="7">
        <v>40</v>
      </c>
      <c r="M58" s="7">
        <v>40</v>
      </c>
      <c r="N58" s="7">
        <v>30</v>
      </c>
      <c r="O58" s="7">
        <v>9</v>
      </c>
      <c r="P58" s="7">
        <v>1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</row>
    <row r="59" spans="1:21" ht="15">
      <c r="A59" s="7" t="s">
        <v>119</v>
      </c>
      <c r="B59" s="7" t="s">
        <v>120</v>
      </c>
      <c r="C59" s="7">
        <v>6008</v>
      </c>
      <c r="D59" s="7">
        <v>5048</v>
      </c>
      <c r="E59" s="7">
        <v>5033</v>
      </c>
      <c r="F59" s="7">
        <v>15</v>
      </c>
      <c r="G59" s="7">
        <v>0</v>
      </c>
      <c r="H59" s="7">
        <v>15</v>
      </c>
      <c r="I59" s="7">
        <v>13</v>
      </c>
      <c r="J59" s="7">
        <v>1</v>
      </c>
      <c r="K59" s="7">
        <v>1</v>
      </c>
      <c r="L59" s="7">
        <v>23</v>
      </c>
      <c r="M59" s="7">
        <v>23</v>
      </c>
      <c r="N59" s="7">
        <v>14</v>
      </c>
      <c r="O59" s="7">
        <v>8</v>
      </c>
      <c r="P59" s="7">
        <v>1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</row>
    <row r="60" spans="1:21" ht="15">
      <c r="A60" s="7" t="s">
        <v>121</v>
      </c>
      <c r="B60" s="7" t="s">
        <v>122</v>
      </c>
      <c r="C60" s="7">
        <v>6955</v>
      </c>
      <c r="D60" s="7">
        <v>5607</v>
      </c>
      <c r="E60" s="7">
        <v>5604</v>
      </c>
      <c r="F60" s="7">
        <v>3</v>
      </c>
      <c r="G60" s="7">
        <v>0</v>
      </c>
      <c r="H60" s="7">
        <v>3</v>
      </c>
      <c r="I60" s="7">
        <v>3</v>
      </c>
      <c r="J60" s="7">
        <v>0</v>
      </c>
      <c r="K60" s="7">
        <v>0</v>
      </c>
      <c r="L60" s="7">
        <v>26</v>
      </c>
      <c r="M60" s="7">
        <v>26</v>
      </c>
      <c r="N60" s="7">
        <v>13</v>
      </c>
      <c r="O60" s="7">
        <v>13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</row>
    <row r="61" spans="1:21" ht="15">
      <c r="A61" s="7" t="s">
        <v>123</v>
      </c>
      <c r="B61" s="7" t="s">
        <v>124</v>
      </c>
      <c r="C61" s="7">
        <v>5534</v>
      </c>
      <c r="D61" s="7">
        <v>4509</v>
      </c>
      <c r="E61" s="7">
        <v>4490</v>
      </c>
      <c r="F61" s="7">
        <v>19</v>
      </c>
      <c r="G61" s="7">
        <v>0</v>
      </c>
      <c r="H61" s="7">
        <v>19</v>
      </c>
      <c r="I61" s="7">
        <v>12</v>
      </c>
      <c r="J61" s="7">
        <v>2</v>
      </c>
      <c r="K61" s="7">
        <v>5</v>
      </c>
      <c r="L61" s="7">
        <v>27</v>
      </c>
      <c r="M61" s="7">
        <v>27</v>
      </c>
      <c r="N61" s="7">
        <v>5</v>
      </c>
      <c r="O61" s="7">
        <v>17</v>
      </c>
      <c r="P61" s="7">
        <v>5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</row>
    <row r="62" spans="1:21" ht="15">
      <c r="A62" s="7" t="s">
        <v>125</v>
      </c>
      <c r="B62" s="7" t="s">
        <v>126</v>
      </c>
      <c r="C62" s="7">
        <v>5472</v>
      </c>
      <c r="D62" s="7">
        <v>4502</v>
      </c>
      <c r="E62" s="7">
        <v>4430</v>
      </c>
      <c r="F62" s="7">
        <v>72</v>
      </c>
      <c r="G62" s="7">
        <v>0</v>
      </c>
      <c r="H62" s="7">
        <v>72</v>
      </c>
      <c r="I62" s="7">
        <v>70</v>
      </c>
      <c r="J62" s="7">
        <v>0</v>
      </c>
      <c r="K62" s="7">
        <v>2</v>
      </c>
      <c r="L62" s="7">
        <v>15</v>
      </c>
      <c r="M62" s="7">
        <v>15</v>
      </c>
      <c r="N62" s="7">
        <v>5</v>
      </c>
      <c r="O62" s="7">
        <v>8</v>
      </c>
      <c r="P62" s="7">
        <v>2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</row>
    <row r="63" spans="1:21" ht="15">
      <c r="A63" s="7" t="s">
        <v>127</v>
      </c>
      <c r="B63" s="7" t="s">
        <v>128</v>
      </c>
      <c r="C63" s="7">
        <v>4939</v>
      </c>
      <c r="D63" s="7">
        <v>4060</v>
      </c>
      <c r="E63" s="7">
        <v>4038</v>
      </c>
      <c r="F63" s="7">
        <v>22</v>
      </c>
      <c r="G63" s="7">
        <v>0</v>
      </c>
      <c r="H63" s="7">
        <v>22</v>
      </c>
      <c r="I63" s="7">
        <v>22</v>
      </c>
      <c r="J63" s="7">
        <v>0</v>
      </c>
      <c r="K63" s="7">
        <v>0</v>
      </c>
      <c r="L63" s="7">
        <v>17</v>
      </c>
      <c r="M63" s="7">
        <v>17</v>
      </c>
      <c r="N63" s="7">
        <v>6</v>
      </c>
      <c r="O63" s="7">
        <v>11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</row>
    <row r="64" spans="1:21" ht="15">
      <c r="A64" s="7" t="s">
        <v>129</v>
      </c>
      <c r="B64" s="7" t="s">
        <v>130</v>
      </c>
      <c r="C64" s="7">
        <v>11991</v>
      </c>
      <c r="D64" s="7">
        <v>9792</v>
      </c>
      <c r="E64" s="7">
        <v>9779</v>
      </c>
      <c r="F64" s="7">
        <v>13</v>
      </c>
      <c r="G64" s="7">
        <v>0</v>
      </c>
      <c r="H64" s="7">
        <v>13</v>
      </c>
      <c r="I64" s="7">
        <v>8</v>
      </c>
      <c r="J64" s="7">
        <v>0</v>
      </c>
      <c r="K64" s="7">
        <v>5</v>
      </c>
      <c r="L64" s="7">
        <v>66</v>
      </c>
      <c r="M64" s="7">
        <v>66</v>
      </c>
      <c r="N64" s="7">
        <v>25</v>
      </c>
      <c r="O64" s="7">
        <v>36</v>
      </c>
      <c r="P64" s="7">
        <v>5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</row>
    <row r="65" spans="1:21" ht="15">
      <c r="A65" s="7" t="s">
        <v>131</v>
      </c>
      <c r="B65" s="7" t="s">
        <v>132</v>
      </c>
      <c r="C65" s="7">
        <v>22307</v>
      </c>
      <c r="D65" s="7">
        <v>17739</v>
      </c>
      <c r="E65" s="7">
        <v>17659</v>
      </c>
      <c r="F65" s="7">
        <v>80</v>
      </c>
      <c r="G65" s="7">
        <v>0</v>
      </c>
      <c r="H65" s="7">
        <v>80</v>
      </c>
      <c r="I65" s="7">
        <v>75</v>
      </c>
      <c r="J65" s="7">
        <v>0</v>
      </c>
      <c r="K65" s="7">
        <v>5</v>
      </c>
      <c r="L65" s="7">
        <v>76</v>
      </c>
      <c r="M65" s="7">
        <v>76</v>
      </c>
      <c r="N65" s="7">
        <v>26</v>
      </c>
      <c r="O65" s="7">
        <v>45</v>
      </c>
      <c r="P65" s="7">
        <v>5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</row>
    <row r="66" spans="1:21" ht="15">
      <c r="A66" s="7" t="s">
        <v>133</v>
      </c>
      <c r="B66" s="7" t="s">
        <v>134</v>
      </c>
      <c r="C66" s="7">
        <v>7169</v>
      </c>
      <c r="D66" s="7">
        <v>5914</v>
      </c>
      <c r="E66" s="7">
        <v>5886</v>
      </c>
      <c r="F66" s="7">
        <v>28</v>
      </c>
      <c r="G66" s="7">
        <v>0</v>
      </c>
      <c r="H66" s="7">
        <v>28</v>
      </c>
      <c r="I66" s="7">
        <v>26</v>
      </c>
      <c r="J66" s="7">
        <v>1</v>
      </c>
      <c r="K66" s="7">
        <v>1</v>
      </c>
      <c r="L66" s="7">
        <v>24</v>
      </c>
      <c r="M66" s="7">
        <v>24</v>
      </c>
      <c r="N66" s="7">
        <v>8</v>
      </c>
      <c r="O66" s="7">
        <v>15</v>
      </c>
      <c r="P66" s="7">
        <v>1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</row>
    <row r="67" spans="1:21" ht="15">
      <c r="A67" s="7" t="s">
        <v>135</v>
      </c>
      <c r="B67" s="7" t="s">
        <v>136</v>
      </c>
      <c r="C67" s="7">
        <v>64986</v>
      </c>
      <c r="D67" s="7">
        <v>53872</v>
      </c>
      <c r="E67" s="7">
        <v>53808</v>
      </c>
      <c r="F67" s="7">
        <v>64</v>
      </c>
      <c r="G67" s="7">
        <v>0</v>
      </c>
      <c r="H67" s="7">
        <v>64</v>
      </c>
      <c r="I67" s="7">
        <v>53</v>
      </c>
      <c r="J67" s="7">
        <v>1</v>
      </c>
      <c r="K67" s="7">
        <v>10</v>
      </c>
      <c r="L67" s="7">
        <v>506</v>
      </c>
      <c r="M67" s="7">
        <v>506</v>
      </c>
      <c r="N67" s="7">
        <v>121</v>
      </c>
      <c r="O67" s="7">
        <v>375</v>
      </c>
      <c r="P67" s="7">
        <v>10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</row>
    <row r="68" spans="1:21" ht="15">
      <c r="A68" s="7"/>
      <c r="B68" s="8" t="s">
        <v>138</v>
      </c>
      <c r="C68" s="8">
        <f>SUM(C10:C67)</f>
        <v>488450</v>
      </c>
      <c r="D68" s="8">
        <f aca="true" t="shared" si="0" ref="D68:S68">SUM(D10:D67)</f>
        <v>396005</v>
      </c>
      <c r="E68" s="8">
        <f t="shared" si="0"/>
        <v>394725</v>
      </c>
      <c r="F68" s="8">
        <f t="shared" si="0"/>
        <v>1280</v>
      </c>
      <c r="G68" s="8">
        <f t="shared" si="0"/>
        <v>0</v>
      </c>
      <c r="H68" s="8">
        <f t="shared" si="0"/>
        <v>1280</v>
      </c>
      <c r="I68" s="8">
        <f t="shared" si="0"/>
        <v>1111</v>
      </c>
      <c r="J68" s="8">
        <f t="shared" si="0"/>
        <v>19</v>
      </c>
      <c r="K68" s="8">
        <f t="shared" si="0"/>
        <v>150</v>
      </c>
      <c r="L68" s="8">
        <f t="shared" si="0"/>
        <v>2204</v>
      </c>
      <c r="M68" s="8">
        <f t="shared" si="0"/>
        <v>2204</v>
      </c>
      <c r="N68" s="8">
        <f t="shared" si="0"/>
        <v>767</v>
      </c>
      <c r="O68" s="8">
        <f t="shared" si="0"/>
        <v>1287</v>
      </c>
      <c r="P68" s="8">
        <f t="shared" si="0"/>
        <v>150</v>
      </c>
      <c r="Q68" s="8">
        <f t="shared" si="0"/>
        <v>0</v>
      </c>
      <c r="R68" s="8">
        <f t="shared" si="0"/>
        <v>0</v>
      </c>
      <c r="S68" s="8">
        <f t="shared" si="0"/>
        <v>0</v>
      </c>
      <c r="T68" s="8">
        <f>SUM(T10:T67)</f>
        <v>0</v>
      </c>
      <c r="U68" s="8">
        <f>SUM(U10:U67)</f>
        <v>0</v>
      </c>
    </row>
  </sheetData>
  <sheetProtection/>
  <mergeCells count="13">
    <mergeCell ref="L8:L9"/>
    <mergeCell ref="M8:P8"/>
    <mergeCell ref="Q8:T8"/>
    <mergeCell ref="A7:A9"/>
    <mergeCell ref="B7:B9"/>
    <mergeCell ref="C7:C9"/>
    <mergeCell ref="D7:G7"/>
    <mergeCell ref="H7:U7"/>
    <mergeCell ref="D8:D9"/>
    <mergeCell ref="E8:E9"/>
    <mergeCell ref="F8:F9"/>
    <mergeCell ref="G8:G9"/>
    <mergeCell ref="H8:K8"/>
  </mergeCells>
  <printOptions/>
  <pageMargins left="2.28" right="0.7086614173228347" top="0.7480314960629921" bottom="1.25" header="0.31496062992125984" footer="0.31496062992125984"/>
  <pageSetup fitToHeight="1" fitToWidth="1" horizontalDpi="600" verticalDpi="600" orientation="landscape" paperSize="8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2012-10-10T05:25:55Z</dcterms:modified>
  <cp:category/>
  <cp:version/>
  <cp:contentType/>
  <cp:contentStatus/>
</cp:coreProperties>
</file>